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KZi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<sst xmlns="http://schemas.openxmlformats.org/spreadsheetml/2006/main" count="102" uniqueCount="92">
  <si>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CKZiU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</si>
  <si>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</si>
  <si>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</si>
  <si>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</si>
  <si>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</si>
  <si>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CENTRUM KSZTAŁCENIA ZAWODOWEGO I USTAWICZNEGO</t>
  </si>
  <si>
    <t xml:space="preserve">jednostki budżetowej</t>
  </si>
  <si>
    <t xml:space="preserve">Prezydent Miasta Włocławek</t>
  </si>
  <si>
    <t xml:space="preserve">ul. Nowomiejska 25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</si>
  <si>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</si>
  <si>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</si>
  <si>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</si>
  <si>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</si>
  <si>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542329950</t>
  </si>
  <si>
    <t xml:space="preserve">sporządzony</t>
  </si>
  <si>
    <t xml:space="preserve">Numer indentyfikacyjny REGON</t>
  </si>
  <si>
    <t xml:space="preserve">31.12.2024</t>
  </si>
  <si>
    <t xml:space="preserve">00021459200000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</si>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</sst>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7" activeCellId="0" sqref="G57"/>
    </sheetView>
  </sheetViews>
  <sheetFormatPr defaultRowHeight="15" zeroHeight="false" outlineLevelRow="0" outlineLevelCol="0"/>
  <cols>
    <col collapsed="false" customWidth="true" hidden="false" outlineLevel="0" max="1" min="1" style="1" width="31.44"/>
    <col collapsed="false" customWidth="false" hidden="false" outlineLevel="0" max="4" min="2" style="1" width="11.52"/>
    <col collapsed="false" customWidth="true" hidden="false" outlineLevel="0" max="5" min="5" style="1" width="15.14"/>
    <col collapsed="false" customWidth="true" hidden="false" outlineLevel="0" max="7" min="6" style="1" width="10.32"/>
    <col collapsed="false" customWidth="false" hidden="false" outlineLevel="0" max="13" min="8" style="1" width="11.52"/>
    <col collapsed="false" customWidth="true" hidden="false" outlineLevel="0" max="15" min="14" style="1" width="11.16"/>
    <col collapsed="false" customWidth="true" hidden="false" outlineLevel="0" max="16" min="16" style="1" width="16.43"/>
    <col collapsed="false" customWidth="true" hidden="false" outlineLevel="0" max="19" min="17" style="1" width="14.9"/>
    <col collapsed="false" customWidth="true" hidden="false" outlineLevel="0" max="20" min="20" style="1" width="88.41"/>
    <col collapsed="false" customWidth="true" hidden="false" outlineLevel="0" max="21" min="21" style="1" width="60.34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52.2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6.8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26.8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9.5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39.5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6.8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6876973.54</v>
      </c>
      <c r="G12" s="31" t="n">
        <v>6585841.95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6236403.44</v>
      </c>
      <c r="O12" s="31" t="n">
        <v>5782208.53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13661353.98</v>
      </c>
      <c r="O13" s="31" t="n">
        <v>15009413.06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6876973.54</v>
      </c>
      <c r="G14" s="31" t="n">
        <v>6585841.95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-7424950.54</v>
      </c>
      <c r="O14" s="31" t="n">
        <v>-9227204.53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6876973.54</v>
      </c>
      <c r="G15" s="31" t="n">
        <v>6585841.95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752671.2</v>
      </c>
      <c r="G16" s="31" t="n">
        <v>752671.2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-7424950.54</v>
      </c>
      <c r="O16" s="31" t="n">
        <v>-9227204.53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5433936.35</v>
      </c>
      <c r="G18" s="31" t="n">
        <v>5242990.74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670773.42</v>
      </c>
      <c r="G19" s="31" t="n">
        <v>579730.67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64.9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19592.51</v>
      </c>
      <c r="G20" s="31" t="n">
        <v>10449.34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90.2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0.06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716143.42</v>
      </c>
      <c r="O21" s="31" t="n">
        <v>907780.81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716143.42</v>
      </c>
      <c r="O23" s="31" t="n">
        <v>907780.81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83107.6</v>
      </c>
      <c r="O24" s="31" t="n">
        <v>77592.12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20692</v>
      </c>
      <c r="O25" s="31" t="n">
        <v>33695.09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198738.9</v>
      </c>
      <c r="O26" s="31" t="n">
        <v>251399.44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344058.3</v>
      </c>
      <c r="O27" s="31" t="n">
        <v>439549.96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1814.15</v>
      </c>
      <c r="O28" s="31" t="n">
        <v>2187.28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75573.32</v>
      </c>
      <c r="G30" s="31" t="n">
        <v>104147.39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67732.47</v>
      </c>
      <c r="O31" s="31" t="n">
        <v>103356.92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67732.47</v>
      </c>
      <c r="O32" s="31" t="n">
        <v>103356.92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7840.85</v>
      </c>
      <c r="G36" s="31" t="n">
        <v>790.47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1.15</v>
      </c>
      <c r="G37" s="31" t="n">
        <v>738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81.14</v>
      </c>
      <c r="G38" s="31" t="n">
        <v>52.47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7758.56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67732.47</v>
      </c>
      <c r="G42" s="31" t="n">
        <v>103356.92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67732.47</v>
      </c>
      <c r="G44" s="31" t="n">
        <v>103356.92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6952546.86</v>
      </c>
      <c r="G51" s="39" t="n">
        <v>6689989.34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6952546.86</v>
      </c>
      <c r="O51" s="39" t="n">
        <v>6689989.34</v>
      </c>
    </row>
    <row r="52" customFormat="false" ht="77.6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52.2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64.9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8.2" hidden="false" customHeight="tru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1">
      <formula>AND($N$51=0,$P$3)</formula>
    </cfRule>
  </conditionalFormatting>
  <conditionalFormatting sqref="N12:N50">
    <cfRule type="expression" priority="4" aboveAverage="0" equalAverage="0" bottom="0" percent="0" rank="0" text="" dxfId="2">
      <formula>AND($N12=0,$P$3)</formula>
    </cfRule>
  </conditionalFormatting>
  <conditionalFormatting sqref="O12:O50">
    <cfRule type="expression" priority="5" aboveAverage="0" equalAverage="0" bottom="0" percent="0" rank="0" text="" dxfId="3">
      <formula>AND($O12=0,$P$3)</formula>
    </cfRule>
  </conditionalFormatting>
  <conditionalFormatting sqref="F12:F50">
    <cfRule type="expression" priority="6" aboveAverage="0" equalAverage="0" bottom="0" percent="0" rank="0" text="" dxfId="4">
      <formula>AND($F12=0,$P$3)</formula>
    </cfRule>
  </conditionalFormatting>
  <conditionalFormatting sqref="G12:G50">
    <cfRule type="expression" priority="7" aboveAverage="0" equalAverage="0" bottom="0" percent="0" rank="0" text="" dxfId="5">
      <formula>AND($G12=0,$P$3)</formula>
    </cfRule>
  </conditionalFormatting>
  <conditionalFormatting sqref="G51">
    <cfRule type="expression" priority="8" aboveAverage="0" equalAverage="0" bottom="0" percent="0" rank="0" text="" dxfId="6">
      <formula>AND($G$51=0,$P$3)</formula>
    </cfRule>
  </conditionalFormatting>
  <conditionalFormatting sqref="F51">
    <cfRule type="expression" priority="9" aboveAverage="0" equalAverage="0" bottom="0" percent="0" rank="0" text="" dxfId="7">
      <formula>AND($F$51=0,$P$3)</formula>
    </cfRule>
  </conditionalFormatting>
  <conditionalFormatting sqref="I55:L55">
    <cfRule type="expression" priority="10" aboveAverage="0" equalAverage="0" bottom="0" percent="0" rank="0" text="" dxfId="8">
      <formula>AND($I55=0,$P$3)</formula>
    </cfRule>
  </conditionalFormatting>
  <conditionalFormatting sqref="A12:G50">
    <cfRule type="expression" priority="11" aboveAverage="0" equalAverage="0" bottom="0" percent="0" rank="0" text="" dxfId="9">
      <formula>$P12</formula>
    </cfRule>
  </conditionalFormatting>
  <conditionalFormatting sqref="I12:O50">
    <cfRule type="expression" priority="12" aboveAverage="0" equalAverage="0" bottom="0" percent="0" rank="0" text="" dxfId="10">
      <formula>$R12</formula>
    </cfRule>
  </conditionalFormatting>
  <conditionalFormatting sqref="M8">
    <cfRule type="expression" priority="13" aboveAverage="0" equalAverage="0" bottom="0" percent="0" rank="0" text="" dxfId="11">
      <formula>$Q8&gt;=2018</formula>
    </cfRule>
  </conditionalFormatting>
  <conditionalFormatting sqref="M7">
    <cfRule type="expression" priority="14" aboveAverage="0" equalAverage="0" bottom="0" percent="0" rank="0" text="" dxfId="12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2025-05-05T11:19:17Z</dcterms:modified>
  <cp:revision>1</cp:revision>
  <dc:subject/>
  <dc:title>CKZIU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