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Ek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<sst xmlns="http://schemas.openxmlformats.org/spreadsheetml/2006/main" count="102" uniqueCount="92">
  <si>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ZSEk.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</si>
  <si>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</si>
  <si>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</si>
  <si>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</si>
  <si>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</si>
  <si>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Zespół Szkół Ekonomicznych</t>
  </si>
  <si>
    <t xml:space="preserve">jednostki budżetowej</t>
  </si>
  <si>
    <t xml:space="preserve">Prezydent Miasta Włocławek</t>
  </si>
  <si>
    <t xml:space="preserve">ul. Bukowa 38/40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</si>
  <si>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</si>
  <si>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</si>
  <si>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</si>
  <si>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</si>
  <si>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542325852</t>
  </si>
  <si>
    <t xml:space="preserve">sporządzony</t>
  </si>
  <si>
    <t xml:space="preserve">Numer indentyfikacyjny REGON</t>
  </si>
  <si>
    <t xml:space="preserve">31.12.2024</t>
  </si>
  <si>
    <t xml:space="preserve">00018129500000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</si>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</sst>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1"/>
        <i val="0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E46" activeCellId="0" sqref="E:E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8.76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74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9724999.14</v>
      </c>
      <c r="G12" s="31" t="n">
        <v>9627775.59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9051170.68</v>
      </c>
      <c r="O12" s="31" t="n">
        <v>8765430.3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16528005.61</v>
      </c>
      <c r="O13" s="31" t="n">
        <v>18164324.09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9724999.14</v>
      </c>
      <c r="G14" s="31" t="n">
        <v>9627775.59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-7476834.93</v>
      </c>
      <c r="O14" s="31" t="n">
        <v>-9398893.79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9724999.14</v>
      </c>
      <c r="G15" s="31" t="n">
        <v>9627775.59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1086400</v>
      </c>
      <c r="G16" s="31" t="n">
        <v>1086400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-7476834.93</v>
      </c>
      <c r="O16" s="31" t="n">
        <v>-9398893.79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8483278.56</v>
      </c>
      <c r="G18" s="31" t="n">
        <v>8404150.61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155320.58</v>
      </c>
      <c r="G19" s="31" t="n">
        <v>137224.98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732738.62</v>
      </c>
      <c r="O21" s="31" t="n">
        <v>936985.92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732738.62</v>
      </c>
      <c r="O23" s="31" t="n">
        <v>936985.92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27298.25</v>
      </c>
      <c r="O24" s="31" t="n">
        <v>30062.04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23655.7</v>
      </c>
      <c r="O25" s="31" t="n">
        <v>36704.33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222406.72</v>
      </c>
      <c r="O26" s="31" t="n">
        <v>285341.24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400479.58</v>
      </c>
      <c r="O27" s="31" t="n">
        <v>510028.27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1702.19</v>
      </c>
      <c r="O28" s="31" t="n">
        <v>1960.45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58910.16</v>
      </c>
      <c r="G30" s="31" t="n">
        <v>74640.63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1333.42</v>
      </c>
      <c r="G31" s="31" t="n">
        <v>1333.42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57196.18</v>
      </c>
      <c r="O31" s="31" t="n">
        <v>72889.59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1333.42</v>
      </c>
      <c r="G32" s="31" t="n">
        <v>1333.42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57196.18</v>
      </c>
      <c r="O32" s="31" t="n">
        <v>72889.59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378.86</v>
      </c>
      <c r="G36" s="31" t="n">
        <v>387.29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330</v>
      </c>
      <c r="G37" s="31" t="n">
        <v>333.34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48.86</v>
      </c>
      <c r="G38" s="31" t="n">
        <v>53.95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0</v>
      </c>
      <c r="G40" s="31" t="n">
        <v>0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57197.88</v>
      </c>
      <c r="G42" s="31" t="n">
        <v>72919.92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57197.88</v>
      </c>
      <c r="G44" s="31" t="n">
        <v>72919.92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9783909.3</v>
      </c>
      <c r="G51" s="39" t="n">
        <v>9702416.22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9783909.3</v>
      </c>
      <c r="O51" s="39" t="n">
        <v>9702416.22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1">
      <formula>AND($N$51=0,$P$3)</formula>
    </cfRule>
  </conditionalFormatting>
  <conditionalFormatting sqref="N12:N50">
    <cfRule type="expression" priority="4" aboveAverage="0" equalAverage="0" bottom="0" percent="0" rank="0" text="" dxfId="2">
      <formula>AND($N12=0,$P$3)</formula>
    </cfRule>
  </conditionalFormatting>
  <conditionalFormatting sqref="O12:O50">
    <cfRule type="expression" priority="5" aboveAverage="0" equalAverage="0" bottom="0" percent="0" rank="0" text="" dxfId="3">
      <formula>AND($O12=0,$P$3)</formula>
    </cfRule>
  </conditionalFormatting>
  <conditionalFormatting sqref="F12:F50">
    <cfRule type="expression" priority="6" aboveAverage="0" equalAverage="0" bottom="0" percent="0" rank="0" text="" dxfId="4">
      <formula>AND($F12=0,$P$3)</formula>
    </cfRule>
  </conditionalFormatting>
  <conditionalFormatting sqref="G12:G50">
    <cfRule type="expression" priority="7" aboveAverage="0" equalAverage="0" bottom="0" percent="0" rank="0" text="" dxfId="5">
      <formula>AND($G12=0,$P$3)</formula>
    </cfRule>
  </conditionalFormatting>
  <conditionalFormatting sqref="G51">
    <cfRule type="expression" priority="8" aboveAverage="0" equalAverage="0" bottom="0" percent="0" rank="0" text="" dxfId="6">
      <formula>AND($G$51=0,$P$3)</formula>
    </cfRule>
  </conditionalFormatting>
  <conditionalFormatting sqref="F51">
    <cfRule type="expression" priority="9" aboveAverage="0" equalAverage="0" bottom="0" percent="0" rank="0" text="" dxfId="7">
      <formula>AND($F$51=0,$P$3)</formula>
    </cfRule>
  </conditionalFormatting>
  <conditionalFormatting sqref="I55:L55">
    <cfRule type="expression" priority="10" aboveAverage="0" equalAverage="0" bottom="0" percent="0" rank="0" text="" dxfId="8">
      <formula>AND($I55=0,$P$3)</formula>
    </cfRule>
  </conditionalFormatting>
  <conditionalFormatting sqref="A12:G50">
    <cfRule type="expression" priority="11" aboveAverage="0" equalAverage="0" bottom="0" percent="0" rank="0" text="" dxfId="9">
      <formula>$P12</formula>
    </cfRule>
  </conditionalFormatting>
  <conditionalFormatting sqref="I12:O50">
    <cfRule type="expression" priority="12" aboveAverage="0" equalAverage="0" bottom="0" percent="0" rank="0" text="" dxfId="10">
      <formula>$R12</formula>
    </cfRule>
  </conditionalFormatting>
  <conditionalFormatting sqref="M8">
    <cfRule type="expression" priority="13" aboveAverage="0" equalAverage="0" bottom="0" percent="0" rank="0" text="" dxfId="11">
      <formula>$Q8&gt;=2018</formula>
    </cfRule>
  </conditionalFormatting>
  <conditionalFormatting sqref="M7">
    <cfRule type="expression" priority="14" aboveAverage="0" equalAverage="0" bottom="0" percent="0" rank="0" text="" dxfId="12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2025-05-07T13:58:10Z</dcterms:modified>
  <cp:revision>1</cp:revision>
  <dc:subject/>
  <dc:title>ZSEK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