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<sst xmlns="http://schemas.openxmlformats.org/spreadsheetml/2006/main" count="102" uniqueCount="92">
  <si>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I LO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</si>
  <si>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</si>
  <si>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</si>
  <si>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</si>
  <si>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</si>
  <si>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I Liceum Ogólnokształcące im. Ziemi Kujawskiej</t>
  </si>
  <si>
    <t xml:space="preserve">jednostki budżetowej</t>
  </si>
  <si>
    <t xml:space="preserve">Prezydent Miasta Włocławek</t>
  </si>
  <si>
    <t xml:space="preserve">ul. Mickiewicza 6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</si>
  <si>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</si>
  <si>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</si>
  <si>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</si>
  <si>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</si>
  <si>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542322955</t>
  </si>
  <si>
    <t xml:space="preserve">sporządzony</t>
  </si>
  <si>
    <t xml:space="preserve">Numer indentyfikacyjny REGON</t>
  </si>
  <si>
    <t xml:space="preserve">31.12.2024</t>
  </si>
  <si>
    <t xml:space="preserve">000212972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</si>
  <si>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</si>
  <si>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</si>
  <si>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</si>
  <si>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</si>
  <si>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</si>
  <si>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</si>
  <si>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</si>
  <si>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</si>
  <si>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</si>
  <si>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</si>
  <si>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</si>
  <si>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</si>
  <si>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</si>
  <si>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</si>
  <si>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</si>
  <si>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</si>
  <si>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</si>
  <si>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</si>
  <si>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</si>
  <si>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</si>
  <si>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</si>
  <si>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</si>
  <si>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</si>
  <si>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</si>
  <si>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</si>
  <si>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</si>
  <si>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</si>
  <si>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</si>
  <si>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</si>
  <si>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</si>
  <si>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</si>
  <si>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</si>
  <si>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</si>
  <si>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</si>
  <si>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</si>
  <si>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</si>
  <si>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</si>
  <si>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</si>
  <si>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</si>
  <si>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</si>
  <si>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</si>
  <si>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</si>
  <si>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</si>
  <si>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</si>
  <si>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</si>
  <si>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</si>
  <si>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</si>
  <si>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</si>
  <si>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</si>
  <si>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</si>
  <si>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</si>
  <si>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</si>
  <si>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</si>
  <si>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</si>
  <si>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</si>
  <si>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</si>
  <si>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</si>
  <si>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</si>
  <si>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</si>
  <si>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</si>
  <si>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</si>
  <si>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</si>
  <si>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</si>
  <si>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</si>
  <si>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</si>
  <si>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</si>
  <si>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</si>
  <si>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</si>
  <si>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</si>
  <si>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</si>
  <si>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</si>
  <si>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</si>
  <si>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</si>
  <si>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2024.12.31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</si>
</sst>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A57" activeCellId="0" sqref="57: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9.58"/>
    <col collapsed="false" customWidth="true" hidden="false" outlineLevel="0" max="7" min="6" style="1" width="15.74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74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11282239.65</v>
      </c>
      <c r="G12" s="31" t="n">
        <v>10845087.69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10614335.57</v>
      </c>
      <c r="O12" s="31" t="n">
        <v>9983273.73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17874938.13</v>
      </c>
      <c r="O13" s="31" t="n">
        <v>19451979.85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11282239.65</v>
      </c>
      <c r="G14" s="31" t="n">
        <v>10845087.69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-7260602.56</v>
      </c>
      <c r="O14" s="31" t="n">
        <v>-9468706.12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11282239.65</v>
      </c>
      <c r="G15" s="31" t="n">
        <v>10845087.69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697124.3</v>
      </c>
      <c r="G16" s="31" t="n">
        <v>697124.3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-7260602.56</v>
      </c>
      <c r="O16" s="31" t="n">
        <v>-9468706.12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10573215.35</v>
      </c>
      <c r="G18" s="31" t="n">
        <v>10137263.39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11900</v>
      </c>
      <c r="G21" s="31" t="n">
        <v>10700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673171.1</v>
      </c>
      <c r="O21" s="31" t="n">
        <v>910204.44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673171.1</v>
      </c>
      <c r="O23" s="31" t="n">
        <v>910204.44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75506.93</v>
      </c>
      <c r="O24" s="31" t="n">
        <v>64679.38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21980.73</v>
      </c>
      <c r="O25" s="31" t="n">
        <v>53516.56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220798.39</v>
      </c>
      <c r="O26" s="31" t="n">
        <v>264584.93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347759.71</v>
      </c>
      <c r="O27" s="31" t="n">
        <v>473933.17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4421.82</v>
      </c>
      <c r="O28" s="31" t="n">
        <v>6299.79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5267.02</v>
      </c>
      <c r="G30" s="31" t="n">
        <v>48390.48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2703.52</v>
      </c>
      <c r="O31" s="31" t="n">
        <v>47190.61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2703.52</v>
      </c>
      <c r="O32" s="31" t="n">
        <v>47190.61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2343.54</v>
      </c>
      <c r="G36" s="31" t="n">
        <v>977.31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2216.98</v>
      </c>
      <c r="G37" s="31" t="n">
        <v>870.34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126.56</v>
      </c>
      <c r="G38" s="31" t="n">
        <v>106.97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0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2923.48</v>
      </c>
      <c r="G42" s="31" t="n">
        <v>47413.17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2923.48</v>
      </c>
      <c r="G44" s="31" t="n">
        <v>47413.17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11287506.67</v>
      </c>
      <c r="G51" s="39" t="n">
        <v>10893478.17</v>
      </c>
      <c r="I51" s="40" t="str">
        <f aca="false">"Suma pasywów"</f>
        <v>Suma pasywów</v>
      </c>
      <c r="J51" s="41"/>
      <c r="K51" s="41"/>
      <c r="L51" s="41"/>
      <c r="M51" s="41"/>
      <c r="N51" s="39" t="n">
        <v>11287506.67</v>
      </c>
      <c r="O51" s="39" t="n">
        <v>10893478.17</v>
      </c>
    </row>
    <row r="52" customFormat="false" ht="64.9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102.9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2024.12.31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2025-05-05T11:53:01Z</dcterms:modified>
  <cp:revision>1</cp:revision>
  <dc:subject/>
  <dc:title>I LO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