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2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<sst xmlns="http://schemas.openxmlformats.org/spreadsheetml/2006/main" count="58" uniqueCount="57">
  <si>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SP22</t>
  </si>
  <si>
    <t xml:space="preserve">HiddenColumnMark</t>
  </si>
  <si>
    <t xml:space="preserve">Nazwa i adres jednostki sprawozdawczej</t>
  </si>
  <si>
    <t xml:space="preserve">Adresat</t>
  </si>
  <si>
    <t xml:space="preserve">Szkoła Podstawowa nr 22</t>
  </si>
  <si>
    <t xml:space="preserve">Prezydent Miasta Włocławek</t>
  </si>
  <si>
    <t xml:space="preserve">ul. Promienna 15</t>
  </si>
  <si>
    <t xml:space="preserve">87-800 Włocławek</t>
  </si>
  <si>
    <t xml:space="preserve">31.12.2024</t>
  </si>
  <si>
    <t xml:space="preserve">tel. 0542363157</t>
  </si>
  <si>
    <t xml:space="preserve"> </t>
  </si>
  <si>
    <t xml:space="preserve">Numer indentyfikacyjny REGON</t>
  </si>
  <si>
    <t xml:space="preserve">001224486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</si>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</sst>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C6" activeCellId="0" sqref="C6"/>
    </sheetView>
  </sheetViews>
  <sheetFormatPr defaultRowHeight="15" zeroHeight="false" outlineLevelRow="0" outlineLevelCol="0"/>
  <cols>
    <col collapsed="false" customWidth="true" hidden="false" outlineLevel="0" max="1025" min="1" style="1" width="21.11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39.55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197175</v>
      </c>
      <c r="F12" s="34" t="n">
        <v>228863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197175</v>
      </c>
      <c r="F13" s="34" t="n">
        <v>228863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77.6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8692500.33</v>
      </c>
      <c r="F19" s="34" t="n">
        <v>11339932.97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79124.39</v>
      </c>
      <c r="F20" s="34" t="n">
        <v>83663.93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860200.85</v>
      </c>
      <c r="F21" s="34" t="n">
        <v>931578.6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103362.89</v>
      </c>
      <c r="F22" s="34" t="n">
        <v>116881.11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885.4</v>
      </c>
      <c r="F23" s="34" t="n">
        <v>1519.4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6178176.29</v>
      </c>
      <c r="F24" s="34" t="n">
        <v>8155944.15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1468790.79</v>
      </c>
      <c r="F25" s="34" t="n">
        <v>2046276.9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1959.72</v>
      </c>
      <c r="F26" s="34" t="n">
        <v>4068.88</v>
      </c>
      <c r="G26" s="1" t="n">
        <f aca="false">FALSE()</f>
        <v>0</v>
      </c>
    </row>
    <row r="27" customFormat="false" ht="77.6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39.55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-8495325.33</v>
      </c>
      <c r="F30" s="34" t="n">
        <v>-11111069.97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24095.07</v>
      </c>
      <c r="F31" s="34" t="n">
        <v>28059.82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24095.07</v>
      </c>
      <c r="F34" s="34" t="n">
        <v>28059.82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18415.06</v>
      </c>
      <c r="F35" s="34" t="n">
        <v>0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18415.06</v>
      </c>
      <c r="F37" s="34" t="n">
        <v>0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-8489645.32</v>
      </c>
      <c r="F38" s="34" t="n">
        <v>-11083010.15</v>
      </c>
      <c r="G38" s="1" t="n">
        <f aca="false">TRUE()</f>
        <v>1</v>
      </c>
    </row>
    <row r="39" customFormat="false" ht="52.2" hidden="false" customHeight="false" outlineLevel="0" collapsed="false">
      <c r="A39" s="31" t="s">
        <v>42</v>
      </c>
      <c r="B39" s="32"/>
      <c r="C39" s="32"/>
      <c r="D39" s="33"/>
      <c r="E39" s="34" t="n">
        <v>1441.62</v>
      </c>
      <c r="F39" s="34" t="n">
        <v>1013.55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1441.62</v>
      </c>
      <c r="F41" s="34" t="n">
        <v>1013.55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26.85" hidden="false" customHeight="false" outlineLevel="0" collapsed="false">
      <c r="A43" s="31" t="s">
        <v>46</v>
      </c>
      <c r="B43" s="32"/>
      <c r="C43" s="32"/>
      <c r="D43" s="33"/>
      <c r="E43" s="34" t="n">
        <v>108.67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108.67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-8488312.37</v>
      </c>
      <c r="F46" s="34" t="n">
        <v>-11081996.6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0</v>
      </c>
      <c r="F48" s="34" t="n">
        <v>0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-8488312.37</v>
      </c>
      <c r="F49" s="34" t="n">
        <v>-11081996.6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28.35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102.95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2025.05.05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2025-05-07T09:42:05Z</dcterms:modified>
  <cp:revision>1</cp:revision>
  <dc:subject/>
  <dc:title>SP22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