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2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<sst xmlns="http://schemas.openxmlformats.org/spreadsheetml/2006/main" count="58" uniqueCount="57">
  <si>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SP23</t>
  </si>
  <si>
    <t xml:space="preserve">HiddenColumnMark</t>
  </si>
  <si>
    <t xml:space="preserve">Nazwa i adres jednostki sprawozdawczej</t>
  </si>
  <si>
    <t xml:space="preserve">Adresat</t>
  </si>
  <si>
    <t xml:space="preserve">Szkoła Podstawowa nr 23</t>
  </si>
  <si>
    <t xml:space="preserve">Prezydent Miasta Włocławek</t>
  </si>
  <si>
    <t xml:space="preserve">ul. Wyspiańskiego 3</t>
  </si>
  <si>
    <t xml:space="preserve">87-800 Włocławek</t>
  </si>
  <si>
    <t xml:space="preserve">31.12.2024</t>
  </si>
  <si>
    <t xml:space="preserve">tel. 542343499</t>
  </si>
  <si>
    <t xml:space="preserve"> </t>
  </si>
  <si>
    <t xml:space="preserve">Numer indentyfikacyjny REGON</t>
  </si>
  <si>
    <t xml:space="preserve">00139341500000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</si>
  <si>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</si>
  <si>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</si>
  <si>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</si>
  <si>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</si>
  <si>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</si>
  <si>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</si>
  <si>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</si>
  <si>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</si>
  <si>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</si>
  <si>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</si>
  <si>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</si>
  <si>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</si>
  <si>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</si>
  <si>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</si>
  <si>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</si>
  <si>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</si>
  <si>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</si>
  <si>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</si>
  <si>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</si>
  <si>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</si>
  <si>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</si>
  <si>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</si>
  <si>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</si>
  <si>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</si>
  <si>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</si>
  <si>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</si>
  <si>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</si>
  <si>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</si>
  <si>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</si>
  <si>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</si>
  <si>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</si>
  <si>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</si>
  <si>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</si>
  <si>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</si>
  <si>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</si>
  <si>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</si>
  <si>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</si>
  <si>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</si>
  <si>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</si>
  <si>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</si>
  <si>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</si>
  <si>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</si>
  <si>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</si>
  <si>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2025.03.27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</si>
</sst>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B4" activeCellId="0" sqref="B4"/>
    </sheetView>
  </sheetViews>
  <sheetFormatPr defaultRowHeight="15" zeroHeight="false" outlineLevelRow="0" outlineLevelCol="0"/>
  <cols>
    <col collapsed="false" customWidth="true" hidden="false" outlineLevel="0" max="1025" min="1" style="1" width="19.45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39.5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271258</v>
      </c>
      <c r="F12" s="34" t="n">
        <v>290697.05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271258</v>
      </c>
      <c r="F13" s="34" t="n">
        <v>287592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3105.05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11199732.01</v>
      </c>
      <c r="F19" s="34" t="n">
        <v>13494581.7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273818.85</v>
      </c>
      <c r="F20" s="34" t="n">
        <v>273818.85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1622070.13</v>
      </c>
      <c r="F21" s="34" t="n">
        <v>1590517.26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176710.56</v>
      </c>
      <c r="F22" s="34" t="n">
        <v>153812.95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1002.9</v>
      </c>
      <c r="F23" s="34" t="n">
        <v>914.9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7354023.73</v>
      </c>
      <c r="F24" s="34" t="n">
        <v>9207941.08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1764335.11</v>
      </c>
      <c r="F25" s="34" t="n">
        <v>2266077.59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7770.73</v>
      </c>
      <c r="F26" s="34" t="n">
        <v>1499.07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-10928474.01</v>
      </c>
      <c r="F30" s="34" t="n">
        <v>-13203884.65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55599.87</v>
      </c>
      <c r="F31" s="34" t="n">
        <v>72203.25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55599.87</v>
      </c>
      <c r="F34" s="34" t="n">
        <v>72203.25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101.4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101.4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-10872975.54</v>
      </c>
      <c r="F38" s="34" t="n">
        <v>-13131681.4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1823.13</v>
      </c>
      <c r="F39" s="34" t="n">
        <v>1442.82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1823.13</v>
      </c>
      <c r="F41" s="34" t="n">
        <v>1442.82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56.53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56.53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-10871208.94</v>
      </c>
      <c r="F46" s="34" t="n">
        <v>-13130238.58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132.01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-10871340.95</v>
      </c>
      <c r="F49" s="34" t="n">
        <v>-13130238.58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37" t="s">
        <v>53</v>
      </c>
      <c r="B51" s="10"/>
      <c r="C51" s="10"/>
      <c r="D51" s="10"/>
      <c r="E51" s="35"/>
      <c r="F51" s="35"/>
      <c r="G51" s="38" t="n">
        <v>2024</v>
      </c>
    </row>
    <row r="52" customFormat="false" ht="15" hidden="false" customHeight="false" outlineLevel="0" collapsed="false">
      <c r="A52" s="37"/>
      <c r="B52" s="10"/>
      <c r="C52" s="10"/>
      <c r="D52" s="10"/>
      <c r="E52" s="36"/>
      <c r="F52" s="39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40" t="s">
        <v>54</v>
      </c>
      <c r="B54" s="41"/>
      <c r="C54" s="40" t="str">
        <f aca="false">G54&amp;CHAR(10)&amp;"......................................."&amp;CHAR(10)&amp;"rok, miesiąc, dzień"</f>
        <v>2025.03.27
.......................................
rok, miesiąc, dzień</v>
      </c>
      <c r="D54" s="41"/>
      <c r="E54" s="40" t="s">
        <v>55</v>
      </c>
      <c r="F54" s="42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4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49">
    <cfRule type="expression" priority="6" aboveAverage="0" equalAverage="0" bottom="0" percent="0" rank="0" text="" dxfId="4">
      <formula>AND($G$3,$F12=0)</formula>
    </cfRule>
  </conditionalFormatting>
  <conditionalFormatting sqref="F52">
    <cfRule type="expression" priority="7" aboveAverage="0" equalAverage="0" bottom="0" percent="0" rank="0" text="" dxfId="5">
      <formula>OR($G52=0,AND($G$3,$F52=0))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zyski;straty</cp:keywords>
  <dc:language>pl-PL</dc:language>
  <cp:lastModifiedBy/>
  <cp:lastPrinted>2017-03-30T11:54:44Z</cp:lastPrinted>
  <dcterms:modified xsi:type="dcterms:W3CDTF">2025-05-07T10:03:32Z</dcterms:modified>
  <cp:revision>1</cp:revision>
  <dc:subject/>
  <dc:title>SP 23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