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3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<sst xmlns="http://schemas.openxmlformats.org/spreadsheetml/2006/main" count="102" uniqueCount="92">
  <si>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PP32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</si>
  <si>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</si>
  <si>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</si>
  <si>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</si>
  <si>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</si>
  <si>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Przedszkole Publiczne nr 32 z Oddziałami Integracyjnymi im. „Jaś i Małgosia”</t>
  </si>
  <si>
    <t xml:space="preserve">jednostki budżetowej</t>
  </si>
  <si>
    <t xml:space="preserve">Prezydent Miasta Włocławek</t>
  </si>
  <si>
    <t xml:space="preserve">ul. Kaliska 108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</si>
  <si>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</si>
  <si>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</si>
  <si>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</si>
  <si>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</si>
  <si>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542341759</t>
  </si>
  <si>
    <t xml:space="preserve">sporządzony</t>
  </si>
  <si>
    <t xml:space="preserve">Numer indentyfikacyjny REGON</t>
  </si>
  <si>
    <t xml:space="preserve">31.12.2024</t>
  </si>
  <si>
    <t xml:space="preserve">91050652500000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</si>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</sst>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43" colorId="64" zoomScale="100" zoomScaleNormal="100" zoomScalePageLayoutView="100" workbookViewId="0">
      <selection pane="topLeft" activeCell="B55" activeCellId="0" sqref="B55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5" min="2" style="1" width="11.52"/>
    <col collapsed="false" customWidth="true" hidden="false" outlineLevel="0" max="7" min="6" style="1" width="12.68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5" min="14" style="1" width="15.18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91.7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483.5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966.4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191.75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204.4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79.1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356.7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79.1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77.6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204.4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443025.5</v>
      </c>
      <c r="G12" s="31" t="n">
        <v>432672.4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238973.51</v>
      </c>
      <c r="O12" s="31" t="n">
        <v>163108.44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432.8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2783444.51</v>
      </c>
      <c r="O13" s="31" t="n">
        <v>3220932.79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394.75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443025.5</v>
      </c>
      <c r="G14" s="31" t="n">
        <v>432672.4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-2544471</v>
      </c>
      <c r="O14" s="31" t="n">
        <v>-3057824.35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17.1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443025.5</v>
      </c>
      <c r="G15" s="31" t="n">
        <v>432672.4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42.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0</v>
      </c>
      <c r="G16" s="31" t="n">
        <v>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-2544471</v>
      </c>
      <c r="O16" s="31" t="n">
        <v>-3057824.35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839.5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547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429386.64</v>
      </c>
      <c r="G18" s="31" t="n">
        <v>406761.57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255.2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13601.51</v>
      </c>
      <c r="G19" s="31" t="n">
        <v>25910.83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56.7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521.6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37.35</v>
      </c>
      <c r="G21" s="31" t="n">
        <v>0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276233.79</v>
      </c>
      <c r="O21" s="31" t="n">
        <v>359347.57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496.25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648.5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276233.79</v>
      </c>
      <c r="O23" s="31" t="n">
        <v>359347.57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496.25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5551.72</v>
      </c>
      <c r="O24" s="31" t="n">
        <v>5124.63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445.5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6482.23</v>
      </c>
      <c r="O25" s="31" t="n">
        <v>8425.36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699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77165.86</v>
      </c>
      <c r="O26" s="31" t="n">
        <v>101068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458.2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135281.5</v>
      </c>
      <c r="O27" s="31" t="n">
        <v>169425.07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496.25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615.12</v>
      </c>
      <c r="O28" s="31" t="n">
        <v>1102.11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711.9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067.9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72181.8</v>
      </c>
      <c r="G30" s="31" t="n">
        <v>89783.61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267.9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20340.21</v>
      </c>
      <c r="G31" s="31" t="n">
        <v>15465.85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51137.36</v>
      </c>
      <c r="O31" s="31" t="n">
        <v>74202.4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153.7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20340.21</v>
      </c>
      <c r="G32" s="31" t="n">
        <v>15465.85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51137.36</v>
      </c>
      <c r="O32" s="31" t="n">
        <v>74202.4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407.45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356.7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382.05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382.05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42856.23</v>
      </c>
      <c r="G36" s="31" t="n">
        <v>37920.81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470.85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0</v>
      </c>
      <c r="G37" s="31" t="n">
        <v>0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318.65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0</v>
      </c>
      <c r="G38" s="31" t="n">
        <v>0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673.85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293.2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42856.23</v>
      </c>
      <c r="G40" s="31" t="n">
        <v>37920.81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067.9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470.85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8985.36</v>
      </c>
      <c r="G42" s="31" t="n">
        <v>36396.95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44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547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8985.36</v>
      </c>
      <c r="G44" s="31" t="n">
        <v>36396.95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623.1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05.9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55.2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344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508.95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382.05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3.7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515207.3</v>
      </c>
      <c r="G51" s="39" t="n">
        <v>522456.01</v>
      </c>
      <c r="H51" s="40"/>
      <c r="I51" s="41" t="str">
        <f aca="false">"Suma pasywów"</f>
        <v>Suma pasywów</v>
      </c>
      <c r="J51" s="42"/>
      <c r="K51" s="42"/>
      <c r="L51" s="42"/>
      <c r="M51" s="42"/>
      <c r="N51" s="39" t="n">
        <v>515207.3</v>
      </c>
      <c r="O51" s="39" t="n">
        <v>522456.01</v>
      </c>
    </row>
    <row r="52" customFormat="false" ht="1765.65" hidden="false" customHeight="false" outlineLevel="0" collapsed="false">
      <c r="A52" s="10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1359.7" hidden="false" customHeight="false" outlineLevel="0" collapsed="false">
      <c r="A53" s="10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1765.65" hidden="false" customHeight="false" outlineLevel="0" collapsed="false">
      <c r="A54" s="10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534.3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3"/>
      <c r="K55" s="43"/>
      <c r="L55" s="43"/>
      <c r="M55" s="44"/>
      <c r="N55" s="44"/>
      <c r="O55" s="45"/>
      <c r="P55" s="18" t="n">
        <v>2024</v>
      </c>
    </row>
    <row r="56" customFormat="false" ht="15" hidden="false" customHeight="false" outlineLevel="0" collapsed="false">
      <c r="C56" s="46"/>
      <c r="D56" s="47"/>
      <c r="E56" s="47"/>
      <c r="F56" s="47"/>
    </row>
    <row r="57" customFormat="false" ht="762.65" hidden="false" customHeight="false" outlineLevel="0" collapsed="false">
      <c r="A57" s="48" t="s">
        <v>89</v>
      </c>
      <c r="B57" s="48"/>
      <c r="C57" s="48"/>
      <c r="D57" s="48"/>
      <c r="E57" s="48" t="str">
        <f aca="false">P57&amp;CHAR(10)&amp;"......................................."&amp;CHAR(10)&amp;"rok, miesiąc, dzień"</f>
        <v>2025.05.05
.......................................
rok, miesiąc, dzień</v>
      </c>
      <c r="F57" s="48"/>
      <c r="G57" s="48" t="s">
        <v>90</v>
      </c>
      <c r="H57" s="48"/>
      <c r="I57" s="48"/>
      <c r="J57" s="48"/>
      <c r="K57" s="48"/>
      <c r="L57" s="48"/>
      <c r="M57" s="48"/>
      <c r="P57" s="1" t="s">
        <v>91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2025-05-06T14:36:56Z</dcterms:modified>
  <cp:revision>1</cp:revision>
  <dc:subject/>
  <dc:title>PP32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