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 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<sst xmlns="http://schemas.openxmlformats.org/spreadsheetml/2006/main" count="102" uniqueCount="92">
  <si>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PP 9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</si>
  <si>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</si>
  <si>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</si>
  <si>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</si>
  <si>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</si>
  <si>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Przedszkole Publiczne nr 9 im. „Akademia Przedszkolaka”</t>
  </si>
  <si>
    <t xml:space="preserve">jednostki budżetowej</t>
  </si>
  <si>
    <t xml:space="preserve">Prezydent Miasta Włocławek</t>
  </si>
  <si>
    <t xml:space="preserve">ul. Łanowa 3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</si>
  <si>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</si>
  <si>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</si>
  <si>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</si>
  <si>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</si>
  <si>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544134649</t>
  </si>
  <si>
    <t xml:space="preserve">sporządzony</t>
  </si>
  <si>
    <t xml:space="preserve">Numer indentyfikacyjny REGON</t>
  </si>
  <si>
    <t xml:space="preserve">31.12.2024</t>
  </si>
  <si>
    <t xml:space="preserve">91050637600000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</si>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</sst>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52" colorId="64" zoomScale="100" zoomScaleNormal="100" zoomScalePageLayoutView="100" workbookViewId="0">
      <selection pane="topLeft" activeCell="E57" activeCellId="0" sqref="E57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4" min="2" style="1" width="11.52"/>
    <col collapsed="false" customWidth="true" hidden="false" outlineLevel="0" max="5" min="5" style="1" width="15.69"/>
    <col collapsed="false" customWidth="true" hidden="false" outlineLevel="0" max="7" min="6" style="1" width="14.49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5" min="14" style="1" width="15.18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26.8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39.55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39.55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1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5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26.85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5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26.85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1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1326117.43</v>
      </c>
      <c r="G12" s="31" t="n">
        <v>1296103.31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1127726.23</v>
      </c>
      <c r="O12" s="31" t="n">
        <v>1045025.56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64.9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3459525.88</v>
      </c>
      <c r="O13" s="31" t="n">
        <v>3868620.66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52.2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1326117.43</v>
      </c>
      <c r="G14" s="31" t="n">
        <v>1296103.31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-2331799.65</v>
      </c>
      <c r="O14" s="31" t="n">
        <v>-2823595.1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6.8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1326117.43</v>
      </c>
      <c r="G15" s="31" t="n">
        <v>1296103.31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6.8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297850</v>
      </c>
      <c r="G16" s="31" t="n">
        <v>297850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-2331799.65</v>
      </c>
      <c r="O16" s="31" t="n">
        <v>-2823595.1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229.8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90.25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998289.58</v>
      </c>
      <c r="G18" s="31" t="n">
        <v>963032.58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64.9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7259.37</v>
      </c>
      <c r="G19" s="31" t="n">
        <v>4818.28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9.55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39.55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22718.48</v>
      </c>
      <c r="G21" s="31" t="n">
        <v>30402.45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217104.11</v>
      </c>
      <c r="O21" s="31" t="n">
        <v>298634.85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64.9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77.6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217104.11</v>
      </c>
      <c r="O23" s="31" t="n">
        <v>298634.85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77.6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20443.94</v>
      </c>
      <c r="O24" s="31" t="n">
        <v>18666.98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64.9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5846.71</v>
      </c>
      <c r="O25" s="31" t="n">
        <v>9240.66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90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64715.66</v>
      </c>
      <c r="O26" s="31" t="n">
        <v>85721.35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77.6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113031.43</v>
      </c>
      <c r="O27" s="31" t="n">
        <v>151477.8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64.9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0</v>
      </c>
      <c r="O28" s="31" t="n">
        <v>0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102.95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28.35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18712.91</v>
      </c>
      <c r="G30" s="31" t="n">
        <v>47557.1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39.55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5075.83</v>
      </c>
      <c r="G31" s="31" t="n">
        <v>14023.38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13066.37</v>
      </c>
      <c r="O31" s="31" t="n">
        <v>33528.06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90.25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5075.83</v>
      </c>
      <c r="G32" s="31" t="n">
        <v>14023.38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13066.37</v>
      </c>
      <c r="O32" s="31" t="n">
        <v>33528.06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64.9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64.9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64.9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64.9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1141</v>
      </c>
      <c r="G36" s="31" t="n">
        <v>0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64.9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0</v>
      </c>
      <c r="G37" s="31" t="n">
        <v>0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52.2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0</v>
      </c>
      <c r="G38" s="31" t="n">
        <v>0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77.6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39.5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1141</v>
      </c>
      <c r="G40" s="31" t="n">
        <v>0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28.35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64.9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12496.08</v>
      </c>
      <c r="G42" s="31" t="n">
        <v>33533.72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9.55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90.25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12496.08</v>
      </c>
      <c r="G44" s="31" t="n">
        <v>33533.72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77.6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9.5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6.85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52.2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64.9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64.9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1344830.34</v>
      </c>
      <c r="G51" s="39" t="n">
        <v>1343660.41</v>
      </c>
      <c r="H51" s="40"/>
      <c r="I51" s="41" t="str">
        <f aca="false">"Suma pasywów"</f>
        <v>Suma pasywów</v>
      </c>
      <c r="J51" s="42"/>
      <c r="K51" s="42"/>
      <c r="L51" s="42"/>
      <c r="M51" s="42"/>
      <c r="N51" s="39" t="n">
        <v>1344830.34</v>
      </c>
      <c r="O51" s="39" t="n">
        <v>1343660.41</v>
      </c>
    </row>
    <row r="52" customFormat="false" ht="64.9" hidden="false" customHeight="false" outlineLevel="0" collapsed="false">
      <c r="A52" s="10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39.55" hidden="false" customHeight="false" outlineLevel="0" collapsed="false">
      <c r="A53" s="10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39.55" hidden="false" customHeight="false" outlineLevel="0" collapsed="false">
      <c r="A54" s="10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39.55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3"/>
      <c r="K55" s="43"/>
      <c r="L55" s="43"/>
      <c r="M55" s="44"/>
      <c r="N55" s="44"/>
      <c r="O55" s="45"/>
      <c r="P55" s="18" t="n">
        <v>2024</v>
      </c>
    </row>
    <row r="56" customFormat="false" ht="15" hidden="false" customHeight="false" outlineLevel="0" collapsed="false">
      <c r="C56" s="46"/>
      <c r="D56" s="47"/>
      <c r="E56" s="47"/>
      <c r="F56" s="47"/>
    </row>
    <row r="57" customFormat="false" ht="102.95" hidden="false" customHeight="false" outlineLevel="0" collapsed="false">
      <c r="A57" s="48" t="s">
        <v>89</v>
      </c>
      <c r="B57" s="48"/>
      <c r="C57" s="48"/>
      <c r="D57" s="48"/>
      <c r="E57" s="48" t="str">
        <f aca="false">P57&amp;CHAR(10)&amp;"......................................."&amp;CHAR(10)&amp;"rok, miesiąc, dzień"</f>
        <v>2025.05.06
.......................................
rok, miesiąc, dzień</v>
      </c>
      <c r="F57" s="48"/>
      <c r="G57" s="48" t="s">
        <v>90</v>
      </c>
      <c r="H57" s="48"/>
      <c r="I57" s="48"/>
      <c r="J57" s="48"/>
      <c r="K57" s="48"/>
      <c r="L57" s="48"/>
      <c r="M57" s="48"/>
      <c r="P57" s="1" t="s">
        <v>91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2025-05-06T11:40:27Z</dcterms:modified>
  <cp:revision>1</cp:revision>
  <dc:subject/>
  <dc:title>PP9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